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ademic Advising\Scholarships\"/>
    </mc:Choice>
  </mc:AlternateContent>
  <bookViews>
    <workbookView xWindow="0" yWindow="0" windowWidth="21600" windowHeight="9735"/>
  </bookViews>
  <sheets>
    <sheet name="Sheet1" sheetId="1" r:id="rId1"/>
    <sheet name="AgScholarships" sheetId="2" r:id="rId2"/>
  </sheets>
  <calcPr calcId="152511"/>
</workbook>
</file>

<file path=xl/calcChain.xml><?xml version="1.0" encoding="utf-8"?>
<calcChain xmlns="http://schemas.openxmlformats.org/spreadsheetml/2006/main">
  <c r="A1" i="2" l="1"/>
  <c r="A2" i="2"/>
  <c r="B2" i="2"/>
  <c r="C2" i="2"/>
  <c r="A3" i="2"/>
  <c r="B3" i="2"/>
  <c r="C3" i="2"/>
  <c r="A4" i="2"/>
  <c r="B4" i="2"/>
  <c r="C4" i="2"/>
  <c r="A5" i="2"/>
  <c r="B5" i="2"/>
  <c r="C5" i="2"/>
  <c r="A6" i="2"/>
  <c r="B6" i="2"/>
  <c r="C6" i="2"/>
  <c r="A7" i="2"/>
  <c r="B7" i="2"/>
  <c r="C7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C46" i="2"/>
  <c r="A47" i="2"/>
  <c r="C47" i="2"/>
  <c r="A48" i="2"/>
  <c r="C48" i="2"/>
  <c r="A49" i="2"/>
  <c r="C49" i="2"/>
  <c r="C50" i="2"/>
  <c r="A51" i="2"/>
  <c r="C51" i="2"/>
</calcChain>
</file>

<file path=xl/sharedStrings.xml><?xml version="1.0" encoding="utf-8"?>
<sst xmlns="http://schemas.openxmlformats.org/spreadsheetml/2006/main" count="99" uniqueCount="96">
  <si>
    <t>Mosquito Control Association</t>
  </si>
  <si>
    <t>http://www.mimosq.org/scholarshipfarrel/scholarshipfarrel.htm</t>
  </si>
  <si>
    <t>Michigan Farm Bureau</t>
  </si>
  <si>
    <t>https://www.michfb.com/MI/Ag_Ed_and_Leadership/Scholarships/Marge_Karker_Scholarship/</t>
  </si>
  <si>
    <t>American Legion Scholarships</t>
  </si>
  <si>
    <t>CHS Student Services Blog</t>
  </si>
  <si>
    <t>Michigan Pork Producers</t>
  </si>
  <si>
    <t>http://www.mipork.org/Youth/1191/MichiganPLI.aspx#.UrMF19JDt8F</t>
  </si>
  <si>
    <t>NHS Scholarship Program</t>
  </si>
  <si>
    <t>http://www.nhs.us/ScholarshipsandAwards/NHSScholarshipProgram.aspx</t>
  </si>
  <si>
    <t xml:space="preserve"> Winfield "Careers in Agriculture" Scholarship</t>
  </si>
  <si>
    <t>http://winfield.com/News/36142_326801</t>
  </si>
  <si>
    <t>National FFA Organization</t>
  </si>
  <si>
    <t>www.ffa.org</t>
  </si>
  <si>
    <t>Kent County Farm Bureau</t>
  </si>
  <si>
    <t>https://www.michfb.com/MI/Ag_Ed_and_Leadership/Scholarships/County_Scholarships/Kent_County_Farm_Bureau_Scholarship/</t>
  </si>
  <si>
    <t>Umbarger</t>
  </si>
  <si>
    <t>http://www.jccf.org/scholarships/johnson-county/umbarger-show-feed-scholarship-in-memory-of-steve-taylor/?back=scholarships</t>
  </si>
  <si>
    <t>United Producers</t>
  </si>
  <si>
    <t>http://www.uproducers.com/</t>
  </si>
  <si>
    <t>National Junior Swine Association</t>
  </si>
  <si>
    <t>http://www.nationalswine.com/NJSA/About_NJSA-pages/Scholarships.html</t>
  </si>
  <si>
    <t>Caledonia FFA Alumni</t>
  </si>
  <si>
    <t>Caledonia FFA local scholarship</t>
  </si>
  <si>
    <t>Northern Cross Scholarship</t>
  </si>
  <si>
    <t>American Royal</t>
  </si>
  <si>
    <t>http://www.americanroyal.com/p/About/158</t>
  </si>
  <si>
    <t>Drive Magazine</t>
  </si>
  <si>
    <t>http://nactnow.org/wp-content/uploads/2012/02/DRIVE-Scholarship-Press-Release.pdf</t>
  </si>
  <si>
    <t>Michigan Draft Horse Breeders Association</t>
  </si>
  <si>
    <t>http://www.midhba.com/creyts1.htm</t>
  </si>
  <si>
    <t>MSU FFA Alumni Scholarship</t>
  </si>
  <si>
    <t>http://www.michiganffa.org/association/applications/m_scholarships.html</t>
  </si>
  <si>
    <t>MICH Draft Horse Breeders</t>
  </si>
  <si>
    <t>Dutch Crafters</t>
  </si>
  <si>
    <t>http://www.dutchcrafters.com/heritage-scholarship</t>
  </si>
  <si>
    <t>Agro-Liquid Responsible Nutrient Management</t>
  </si>
  <si>
    <t>http://www.agroliquid.com/resources/responsible-nutrient-management/</t>
  </si>
  <si>
    <t>Michigan Youth Livestock Scholarship Fund</t>
  </si>
  <si>
    <t>http://www.michigan.gov/mdard/0,4610,7-125-1571_40997---,00.html</t>
  </si>
  <si>
    <t>Claire Scheibe Memorial Trust Scholarship</t>
  </si>
  <si>
    <t>https://www.toyfarmer.com/sites/toyfarmer.com/files/pdf/scholarship.pdf</t>
  </si>
  <si>
    <t>Knisely-MSU</t>
  </si>
  <si>
    <t>http://www.portal.msue.msu.edu/portal/module_detach.cfm?module_column_map_id=132147&amp;portal_id=25643</t>
  </si>
  <si>
    <t>Michigan Agri-Business Association</t>
  </si>
  <si>
    <t>http://www.miagbiz.org/index.cfm?show=10&amp;mid=55</t>
  </si>
  <si>
    <t>MSU FarmHouse (male applicants)</t>
  </si>
  <si>
    <t>https://www.msu.edu/~farmhous/FarmHouseScholarshipApplication.pdf</t>
  </si>
  <si>
    <t>Wiloughby Scholarship</t>
  </si>
  <si>
    <t>http://wlivestock.com/</t>
  </si>
  <si>
    <t>American Hampshire Association</t>
  </si>
  <si>
    <t>http://www.countrylovin.com/AHSA3/scholarship.html</t>
  </si>
  <si>
    <t>US Suffolk Association</t>
  </si>
  <si>
    <t>http://www.ujssa.org/homepage/scholarships/lets-grow-suffolks-scholarship.pdf</t>
  </si>
  <si>
    <t>AHR Youth</t>
  </si>
  <si>
    <t>http://www.haflingerhorse.com/ahr_programs_youth.htm</t>
  </si>
  <si>
    <t>NAILE</t>
  </si>
  <si>
    <t>http://www.livestockexpo.org/scholarship.aspx</t>
  </si>
  <si>
    <t>Michigan Association of Fairs and Exhibitions</t>
  </si>
  <si>
    <t>http://www.michiganfairs.org/index.asp</t>
  </si>
  <si>
    <t>Michigan 4-H</t>
  </si>
  <si>
    <t>http://4h.msue.msu.edu/awards_scholarships/4-h_scholarships</t>
  </si>
  <si>
    <t>Michigan Gold Ribbon Scholarship</t>
  </si>
  <si>
    <t xml:space="preserve">http://www.miglaf.org/golden-ribbon-scholarship-program/ </t>
  </si>
  <si>
    <t>MJLS</t>
  </si>
  <si>
    <t>http://www.mijrlivestocksociety.com/</t>
  </si>
  <si>
    <t>Michigan Boer Goat Association</t>
  </si>
  <si>
    <t>http://michiganboergoat.org/?page_id=16</t>
  </si>
  <si>
    <t>Michigan Junior Livestock Society (college students)</t>
  </si>
  <si>
    <t>http://www.mijrlivestocksociety.com</t>
  </si>
  <si>
    <t>Michigan Sheep Breeders Association (college students)</t>
  </si>
  <si>
    <t>http://misheep.org/scholarship.htm</t>
  </si>
  <si>
    <t>Agriculture Future of America</t>
  </si>
  <si>
    <t>http://www.agfuture.org/s/1342/index.aspx?sid=1342&amp;gid=1&amp;pgid=329</t>
  </si>
  <si>
    <t>MHSAA</t>
  </si>
  <si>
    <t>see athletic department</t>
  </si>
  <si>
    <t>National Pork Producers Council</t>
  </si>
  <si>
    <t>http://www.nppc.org/programs/scholarships/</t>
  </si>
  <si>
    <t>CHS Foundation - Ag Leaders</t>
  </si>
  <si>
    <t>http://www.chsfoundation.org/scholarshipprog.html#highschool</t>
  </si>
  <si>
    <t>Ellis Family Scholarship</t>
  </si>
  <si>
    <t>Sullivans Show Supply</t>
  </si>
  <si>
    <t>http://www.sullivansupply.com/</t>
  </si>
  <si>
    <t>National Western Stock Show</t>
  </si>
  <si>
    <t>http://www.nationalwestern.com/college-scholarships/</t>
  </si>
  <si>
    <t>Greenstone Farm Credit Services</t>
  </si>
  <si>
    <t>http://www.greenstonefcs.com/memberbenefits/Documents/GreenStoneMichiganScholarshipApplication.pdf</t>
  </si>
  <si>
    <t>Scholarships.com (by major)</t>
  </si>
  <si>
    <t>http://www.scholarships.com/financial-aid/college-scholarships/scholarships-by-major/agriculture-scholarships/</t>
  </si>
  <si>
    <t>CHS Scholarships</t>
  </si>
  <si>
    <t>local application</t>
  </si>
  <si>
    <t>Agriculture Related Career Scholarship List</t>
  </si>
  <si>
    <t>This list is also linked on the HBCS Website: www.hbpirates.org --&gt; high school --&gt; academic advising</t>
  </si>
  <si>
    <t>Due Date</t>
  </si>
  <si>
    <t>Name of Scholarship</t>
  </si>
  <si>
    <t>Application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</si>
</sst>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name val="Arial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u/>
      <sz val="9"/>
      <color rgb="FF0000FF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4" fontId="0" fillId="0" borderId="0" xfId="0" applyNumberFormat="1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producers.com/" TargetMode="External"/><Relationship Id="rId13" Type="http://schemas.openxmlformats.org/officeDocument/2006/relationships/hyperlink" Target="http://www.michiganffa.org/association/applications/m_scholarships.html" TargetMode="External"/><Relationship Id="rId18" Type="http://schemas.openxmlformats.org/officeDocument/2006/relationships/hyperlink" Target="http://www.portal.msue.msu.edu/portal/module_detach.cfm?module_column_map_id=132147&amp;portal_id=25643" TargetMode="External"/><Relationship Id="rId26" Type="http://schemas.openxmlformats.org/officeDocument/2006/relationships/hyperlink" Target="http://4h.msue.msu.edu/awards_scholarships/4-h_scholarships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www.nhs.us/ScholarshipsandAwards/NHSScholarshipProgram.aspx" TargetMode="External"/><Relationship Id="rId21" Type="http://schemas.openxmlformats.org/officeDocument/2006/relationships/hyperlink" Target="http://www.countrylovin.com/AHSA3/scholarship.html" TargetMode="External"/><Relationship Id="rId34" Type="http://schemas.openxmlformats.org/officeDocument/2006/relationships/hyperlink" Target="http://www.chsfoundation.org/scholarshipprog.html" TargetMode="External"/><Relationship Id="rId7" Type="http://schemas.openxmlformats.org/officeDocument/2006/relationships/hyperlink" Target="http://www.jccf.org/scholarships/johnson-county/umbarger-show-feed-scholarship-in-memory-of-steve-taylor/?back=scholarships" TargetMode="External"/><Relationship Id="rId12" Type="http://schemas.openxmlformats.org/officeDocument/2006/relationships/hyperlink" Target="http://www.midhba.com/creyts1.htm" TargetMode="External"/><Relationship Id="rId17" Type="http://schemas.openxmlformats.org/officeDocument/2006/relationships/hyperlink" Target="http://www.michigan.gov/mdard/0,4610,7-125-1571_40997---,00.html" TargetMode="External"/><Relationship Id="rId25" Type="http://schemas.openxmlformats.org/officeDocument/2006/relationships/hyperlink" Target="http://www.michiganfairs.org/index.asp" TargetMode="External"/><Relationship Id="rId33" Type="http://schemas.openxmlformats.org/officeDocument/2006/relationships/hyperlink" Target="http://www.nppc.org/programs/scholarships/" TargetMode="External"/><Relationship Id="rId38" Type="http://schemas.openxmlformats.org/officeDocument/2006/relationships/hyperlink" Target="http://www.scholarships.com/financial-aid/college-scholarships/scholarships-by-major/agriculture-scholarships/" TargetMode="External"/><Relationship Id="rId2" Type="http://schemas.openxmlformats.org/officeDocument/2006/relationships/hyperlink" Target="https://www.michfb.com/MI/Ag_Ed_and_Leadership/Scholarships/Marge_Karker_Scholarship/" TargetMode="External"/><Relationship Id="rId16" Type="http://schemas.openxmlformats.org/officeDocument/2006/relationships/hyperlink" Target="http://www.agroliquid.com/resources/responsible-nutrient-management/" TargetMode="External"/><Relationship Id="rId20" Type="http://schemas.openxmlformats.org/officeDocument/2006/relationships/hyperlink" Target="http://wlivestock.com/" TargetMode="External"/><Relationship Id="rId29" Type="http://schemas.openxmlformats.org/officeDocument/2006/relationships/hyperlink" Target="http://michiganboergoat.org/?page_id=16" TargetMode="External"/><Relationship Id="rId1" Type="http://schemas.openxmlformats.org/officeDocument/2006/relationships/hyperlink" Target="http://www.mimosq.org/scholarshipfarrel/scholarshipfarrel.htm" TargetMode="External"/><Relationship Id="rId6" Type="http://schemas.openxmlformats.org/officeDocument/2006/relationships/hyperlink" Target="https://www.michfb.com/MI/Ag_Ed_and_Leadership/Scholarships/County_Scholarships/Kent_County_Farm_Bureau_Scholarship/" TargetMode="External"/><Relationship Id="rId11" Type="http://schemas.openxmlformats.org/officeDocument/2006/relationships/hyperlink" Target="http://nactnow.org/wp-content/uploads/2012/02/DRIVE-Scholarship-Press-Release.pdf" TargetMode="External"/><Relationship Id="rId24" Type="http://schemas.openxmlformats.org/officeDocument/2006/relationships/hyperlink" Target="http://www.livestockexpo.org/scholarship.aspx" TargetMode="External"/><Relationship Id="rId32" Type="http://schemas.openxmlformats.org/officeDocument/2006/relationships/hyperlink" Target="http://www.agfuture.org/s/1342/index.aspx?sid=1342&amp;gid=1&amp;pgid=329" TargetMode="External"/><Relationship Id="rId37" Type="http://schemas.openxmlformats.org/officeDocument/2006/relationships/hyperlink" Target="http://www.greenstonefcs.com/memberbenefits/Documents/GreenStoneMichiganScholarshipApplication.pdf" TargetMode="External"/><Relationship Id="rId5" Type="http://schemas.openxmlformats.org/officeDocument/2006/relationships/hyperlink" Target="http://www.ffa.org/" TargetMode="External"/><Relationship Id="rId15" Type="http://schemas.openxmlformats.org/officeDocument/2006/relationships/hyperlink" Target="http://www.dutchcrafters.com/heritage-scholarship" TargetMode="External"/><Relationship Id="rId23" Type="http://schemas.openxmlformats.org/officeDocument/2006/relationships/hyperlink" Target="http://www.haflingerhorse.com/ahr_programs_youth.htm" TargetMode="External"/><Relationship Id="rId28" Type="http://schemas.openxmlformats.org/officeDocument/2006/relationships/hyperlink" Target="http://www.mijrlivestocksociety.com/" TargetMode="External"/><Relationship Id="rId36" Type="http://schemas.openxmlformats.org/officeDocument/2006/relationships/hyperlink" Target="http://www.nationalwestern.com/college-scholarships/" TargetMode="External"/><Relationship Id="rId10" Type="http://schemas.openxmlformats.org/officeDocument/2006/relationships/hyperlink" Target="http://www.americanroyal.com/p/About/158" TargetMode="External"/><Relationship Id="rId19" Type="http://schemas.openxmlformats.org/officeDocument/2006/relationships/hyperlink" Target="https://www.msu.edu/~farmhous/FarmHouseScholarshipApplication.pdf" TargetMode="External"/><Relationship Id="rId31" Type="http://schemas.openxmlformats.org/officeDocument/2006/relationships/hyperlink" Target="http://misheep.org/scholarship.htm" TargetMode="External"/><Relationship Id="rId4" Type="http://schemas.openxmlformats.org/officeDocument/2006/relationships/hyperlink" Target="http://winfield.com/News/36142_326801" TargetMode="External"/><Relationship Id="rId9" Type="http://schemas.openxmlformats.org/officeDocument/2006/relationships/hyperlink" Target="http://www.nationalswine.com/NJSA/About_NJSA-pages/Scholarships.html" TargetMode="External"/><Relationship Id="rId14" Type="http://schemas.openxmlformats.org/officeDocument/2006/relationships/hyperlink" Target="http://www.midhba.com/creyts1.htm" TargetMode="External"/><Relationship Id="rId22" Type="http://schemas.openxmlformats.org/officeDocument/2006/relationships/hyperlink" Target="http://www.ujssa.org/homepage/scholarships/lets-grow-suffolks-scholarship.pdf" TargetMode="External"/><Relationship Id="rId27" Type="http://schemas.openxmlformats.org/officeDocument/2006/relationships/hyperlink" Target="http://www.miglaf.org/golden-ribbon-scholarship-program/" TargetMode="External"/><Relationship Id="rId30" Type="http://schemas.openxmlformats.org/officeDocument/2006/relationships/hyperlink" Target="http://www.mijrlivestocksociety.com/" TargetMode="External"/><Relationship Id="rId35" Type="http://schemas.openxmlformats.org/officeDocument/2006/relationships/hyperlink" Target="http://www.sullivansupply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abSelected="1" workbookViewId="0">
      <selection sqref="A1:C51"/>
    </sheetView>
  </sheetViews>
  <sheetFormatPr defaultColWidth="14.42578125" defaultRowHeight="12.75" customHeight="1" x14ac:dyDescent="0.2"/>
  <cols>
    <col min="1" max="1" width="39.5703125" customWidth="1"/>
    <col min="2" max="2" width="10.140625" bestFit="1" customWidth="1"/>
    <col min="3" max="3" width="105.85546875" bestFit="1" customWidth="1"/>
    <col min="4" max="20" width="17.28515625" customWidth="1"/>
  </cols>
  <sheetData>
    <row r="1" spans="1:3" ht="38.25" customHeight="1" x14ac:dyDescent="0.25">
      <c r="A1" s="2" t="s">
        <v>91</v>
      </c>
      <c r="B1" s="2"/>
      <c r="C1" s="2"/>
    </row>
    <row r="2" spans="1:3" ht="18" customHeight="1" x14ac:dyDescent="0.2">
      <c r="A2" s="9" t="s">
        <v>94</v>
      </c>
      <c r="B2" s="9" t="s">
        <v>93</v>
      </c>
      <c r="C2" s="9" t="s">
        <v>95</v>
      </c>
    </row>
    <row r="3" spans="1:3" x14ac:dyDescent="0.2">
      <c r="A3" s="3" t="s">
        <v>0</v>
      </c>
      <c r="B3" s="4">
        <v>42005</v>
      </c>
      <c r="C3" s="7" t="s">
        <v>1</v>
      </c>
    </row>
    <row r="4" spans="1:3" x14ac:dyDescent="0.2">
      <c r="A4" s="3" t="s">
        <v>2</v>
      </c>
      <c r="B4" s="4">
        <v>42005</v>
      </c>
      <c r="C4" s="7" t="s">
        <v>3</v>
      </c>
    </row>
    <row r="5" spans="1:3" x14ac:dyDescent="0.2">
      <c r="A5" s="3" t="s">
        <v>4</v>
      </c>
      <c r="B5" s="4">
        <v>42017</v>
      </c>
      <c r="C5" s="8" t="s">
        <v>5</v>
      </c>
    </row>
    <row r="6" spans="1:3" x14ac:dyDescent="0.2">
      <c r="A6" s="3" t="s">
        <v>6</v>
      </c>
      <c r="B6" s="4">
        <v>42021</v>
      </c>
      <c r="C6" s="8" t="s">
        <v>7</v>
      </c>
    </row>
    <row r="7" spans="1:3" x14ac:dyDescent="0.2">
      <c r="A7" s="3" t="s">
        <v>8</v>
      </c>
      <c r="B7" s="4">
        <v>42031</v>
      </c>
      <c r="C7" s="7" t="s">
        <v>9</v>
      </c>
    </row>
    <row r="8" spans="1:3" x14ac:dyDescent="0.2">
      <c r="A8" s="3" t="s">
        <v>10</v>
      </c>
      <c r="B8" s="4">
        <v>42036</v>
      </c>
      <c r="C8" s="7" t="s">
        <v>11</v>
      </c>
    </row>
    <row r="9" spans="1:3" x14ac:dyDescent="0.2">
      <c r="A9" s="3" t="s">
        <v>12</v>
      </c>
      <c r="B9" s="4">
        <v>42050</v>
      </c>
      <c r="C9" s="7" t="s">
        <v>13</v>
      </c>
    </row>
    <row r="10" spans="1:3" x14ac:dyDescent="0.2">
      <c r="A10" s="3" t="s">
        <v>14</v>
      </c>
      <c r="B10" s="4">
        <v>42064</v>
      </c>
      <c r="C10" s="7" t="s">
        <v>15</v>
      </c>
    </row>
    <row r="11" spans="1:3" x14ac:dyDescent="0.2">
      <c r="A11" s="3" t="s">
        <v>16</v>
      </c>
      <c r="B11" s="4">
        <v>42064</v>
      </c>
      <c r="C11" s="7" t="s">
        <v>17</v>
      </c>
    </row>
    <row r="12" spans="1:3" x14ac:dyDescent="0.2">
      <c r="A12" s="3" t="s">
        <v>18</v>
      </c>
      <c r="B12" s="4">
        <v>42064</v>
      </c>
      <c r="C12" s="7" t="s">
        <v>19</v>
      </c>
    </row>
    <row r="13" spans="1:3" x14ac:dyDescent="0.2">
      <c r="A13" s="3" t="s">
        <v>20</v>
      </c>
      <c r="B13" s="4">
        <v>42064</v>
      </c>
      <c r="C13" s="7" t="s">
        <v>21</v>
      </c>
    </row>
    <row r="14" spans="1:3" x14ac:dyDescent="0.2">
      <c r="A14" s="3" t="s">
        <v>22</v>
      </c>
      <c r="B14" s="4">
        <v>42078</v>
      </c>
      <c r="C14" s="8" t="s">
        <v>23</v>
      </c>
    </row>
    <row r="15" spans="1:3" x14ac:dyDescent="0.2">
      <c r="A15" s="3" t="s">
        <v>24</v>
      </c>
      <c r="B15" s="4">
        <v>42078</v>
      </c>
      <c r="C15" s="8" t="s">
        <v>23</v>
      </c>
    </row>
    <row r="16" spans="1:3" x14ac:dyDescent="0.2">
      <c r="A16" s="3" t="s">
        <v>25</v>
      </c>
      <c r="B16" s="4">
        <v>42095</v>
      </c>
      <c r="C16" s="7" t="s">
        <v>26</v>
      </c>
    </row>
    <row r="17" spans="1:3" x14ac:dyDescent="0.2">
      <c r="A17" s="3" t="s">
        <v>27</v>
      </c>
      <c r="B17" s="4">
        <v>42095</v>
      </c>
      <c r="C17" s="7" t="s">
        <v>28</v>
      </c>
    </row>
    <row r="18" spans="1:3" x14ac:dyDescent="0.2">
      <c r="A18" s="3" t="s">
        <v>29</v>
      </c>
      <c r="B18" s="4">
        <v>42095</v>
      </c>
      <c r="C18" s="7" t="s">
        <v>30</v>
      </c>
    </row>
    <row r="19" spans="1:3" x14ac:dyDescent="0.2">
      <c r="A19" s="3" t="s">
        <v>31</v>
      </c>
      <c r="B19" s="4">
        <v>42095</v>
      </c>
      <c r="C19" s="7" t="s">
        <v>32</v>
      </c>
    </row>
    <row r="20" spans="1:3" x14ac:dyDescent="0.2">
      <c r="A20" s="3" t="s">
        <v>33</v>
      </c>
      <c r="B20" s="4">
        <v>42109</v>
      </c>
      <c r="C20" s="7" t="s">
        <v>30</v>
      </c>
    </row>
    <row r="21" spans="1:3" x14ac:dyDescent="0.2">
      <c r="A21" s="3" t="s">
        <v>34</v>
      </c>
      <c r="B21" s="4">
        <v>42125</v>
      </c>
      <c r="C21" s="7" t="s">
        <v>35</v>
      </c>
    </row>
    <row r="22" spans="1:3" x14ac:dyDescent="0.2">
      <c r="A22" s="3" t="s">
        <v>36</v>
      </c>
      <c r="B22" s="4">
        <v>42139</v>
      </c>
      <c r="C22" s="7" t="s">
        <v>37</v>
      </c>
    </row>
    <row r="23" spans="1:3" x14ac:dyDescent="0.2">
      <c r="A23" s="3" t="s">
        <v>38</v>
      </c>
      <c r="B23" s="4">
        <v>42155</v>
      </c>
      <c r="C23" s="7" t="s">
        <v>39</v>
      </c>
    </row>
    <row r="24" spans="1:3" x14ac:dyDescent="0.2">
      <c r="A24" s="3" t="s">
        <v>40</v>
      </c>
      <c r="B24" s="4">
        <v>42155</v>
      </c>
      <c r="C24" s="8" t="s">
        <v>41</v>
      </c>
    </row>
    <row r="25" spans="1:3" x14ac:dyDescent="0.2">
      <c r="A25" s="3" t="s">
        <v>42</v>
      </c>
      <c r="B25" s="4">
        <v>42156</v>
      </c>
      <c r="C25" s="7" t="s">
        <v>43</v>
      </c>
    </row>
    <row r="26" spans="1:3" x14ac:dyDescent="0.2">
      <c r="A26" s="3" t="s">
        <v>44</v>
      </c>
      <c r="B26" s="4">
        <v>42156</v>
      </c>
      <c r="C26" s="8" t="s">
        <v>45</v>
      </c>
    </row>
    <row r="27" spans="1:3" x14ac:dyDescent="0.2">
      <c r="A27" s="3" t="s">
        <v>46</v>
      </c>
      <c r="B27" s="4">
        <v>42186</v>
      </c>
      <c r="C27" s="7" t="s">
        <v>47</v>
      </c>
    </row>
    <row r="28" spans="1:3" ht="12" customHeight="1" x14ac:dyDescent="0.2">
      <c r="A28" s="3" t="s">
        <v>48</v>
      </c>
      <c r="B28" s="4">
        <v>42186</v>
      </c>
      <c r="C28" s="7" t="s">
        <v>49</v>
      </c>
    </row>
    <row r="29" spans="1:3" x14ac:dyDescent="0.2">
      <c r="A29" s="3" t="s">
        <v>50</v>
      </c>
      <c r="B29" s="4">
        <v>42217</v>
      </c>
      <c r="C29" s="7" t="s">
        <v>51</v>
      </c>
    </row>
    <row r="30" spans="1:3" x14ac:dyDescent="0.2">
      <c r="A30" s="3" t="s">
        <v>52</v>
      </c>
      <c r="B30" s="4">
        <v>42217</v>
      </c>
      <c r="C30" s="7" t="s">
        <v>53</v>
      </c>
    </row>
    <row r="31" spans="1:3" x14ac:dyDescent="0.2">
      <c r="A31" s="3" t="s">
        <v>54</v>
      </c>
      <c r="B31" s="4">
        <v>42248</v>
      </c>
      <c r="C31" s="7" t="s">
        <v>55</v>
      </c>
    </row>
    <row r="32" spans="1:3" x14ac:dyDescent="0.2">
      <c r="A32" s="3" t="s">
        <v>56</v>
      </c>
      <c r="B32" s="4">
        <v>42277</v>
      </c>
      <c r="C32" s="7" t="s">
        <v>57</v>
      </c>
    </row>
    <row r="33" spans="1:3" ht="1.5" customHeight="1" x14ac:dyDescent="0.2">
      <c r="A33" s="3" t="s">
        <v>58</v>
      </c>
      <c r="B33" s="4">
        <v>42308</v>
      </c>
      <c r="C33" s="7" t="s">
        <v>59</v>
      </c>
    </row>
    <row r="34" spans="1:3" x14ac:dyDescent="0.2">
      <c r="A34" s="3" t="s">
        <v>60</v>
      </c>
      <c r="B34" s="4">
        <v>42309</v>
      </c>
      <c r="C34" s="7" t="s">
        <v>61</v>
      </c>
    </row>
    <row r="35" spans="1:3" x14ac:dyDescent="0.2">
      <c r="A35" s="3" t="s">
        <v>62</v>
      </c>
      <c r="B35" s="4">
        <v>42309</v>
      </c>
      <c r="C35" s="7" t="s">
        <v>63</v>
      </c>
    </row>
    <row r="36" spans="1:3" x14ac:dyDescent="0.2">
      <c r="A36" s="3" t="s">
        <v>64</v>
      </c>
      <c r="B36" s="4">
        <v>42309</v>
      </c>
      <c r="C36" s="7" t="s">
        <v>65</v>
      </c>
    </row>
    <row r="37" spans="1:3" x14ac:dyDescent="0.2">
      <c r="A37" s="3" t="s">
        <v>66</v>
      </c>
      <c r="B37" s="4">
        <v>42323</v>
      </c>
      <c r="C37" s="7" t="s">
        <v>67</v>
      </c>
    </row>
    <row r="38" spans="1:3" x14ac:dyDescent="0.2">
      <c r="A38" s="3" t="s">
        <v>68</v>
      </c>
      <c r="B38" s="4">
        <v>42326</v>
      </c>
      <c r="C38" s="7" t="s">
        <v>69</v>
      </c>
    </row>
    <row r="39" spans="1:3" ht="25.5" x14ac:dyDescent="0.2">
      <c r="A39" s="3" t="s">
        <v>70</v>
      </c>
      <c r="B39" s="4">
        <v>42339</v>
      </c>
      <c r="C39" s="7" t="s">
        <v>71</v>
      </c>
    </row>
    <row r="40" spans="1:3" x14ac:dyDescent="0.2">
      <c r="A40" s="3" t="s">
        <v>72</v>
      </c>
      <c r="B40" s="4">
        <v>42339</v>
      </c>
      <c r="C40" s="7" t="s">
        <v>73</v>
      </c>
    </row>
    <row r="41" spans="1:3" x14ac:dyDescent="0.2">
      <c r="A41" s="3" t="s">
        <v>74</v>
      </c>
      <c r="B41" s="4">
        <v>42344</v>
      </c>
      <c r="C41" s="8" t="s">
        <v>75</v>
      </c>
    </row>
    <row r="42" spans="1:3" x14ac:dyDescent="0.2">
      <c r="A42" s="3" t="s">
        <v>76</v>
      </c>
      <c r="B42" s="4">
        <v>42347</v>
      </c>
      <c r="C42" s="7" t="s">
        <v>77</v>
      </c>
    </row>
    <row r="43" spans="1:3" x14ac:dyDescent="0.2">
      <c r="A43" s="3" t="s">
        <v>78</v>
      </c>
      <c r="B43" s="4">
        <v>42353</v>
      </c>
      <c r="C43" s="7" t="s">
        <v>79</v>
      </c>
    </row>
    <row r="44" spans="1:3" x14ac:dyDescent="0.2">
      <c r="A44" s="3" t="s">
        <v>80</v>
      </c>
      <c r="B44" s="4">
        <v>42353</v>
      </c>
      <c r="C44" s="8" t="s">
        <v>23</v>
      </c>
    </row>
    <row r="45" spans="1:3" x14ac:dyDescent="0.2">
      <c r="A45" s="3" t="s">
        <v>81</v>
      </c>
      <c r="B45" s="4">
        <v>42353</v>
      </c>
      <c r="C45" s="7" t="s">
        <v>82</v>
      </c>
    </row>
    <row r="46" spans="1:3" x14ac:dyDescent="0.2">
      <c r="A46" s="3" t="s">
        <v>83</v>
      </c>
      <c r="B46" s="5"/>
      <c r="C46" s="7" t="s">
        <v>84</v>
      </c>
    </row>
    <row r="47" spans="1:3" x14ac:dyDescent="0.2">
      <c r="A47" s="3" t="s">
        <v>85</v>
      </c>
      <c r="B47" s="5"/>
      <c r="C47" s="7" t="s">
        <v>86</v>
      </c>
    </row>
    <row r="48" spans="1:3" x14ac:dyDescent="0.2">
      <c r="A48" s="3" t="s">
        <v>87</v>
      </c>
      <c r="B48" s="5"/>
      <c r="C48" s="7" t="s">
        <v>88</v>
      </c>
    </row>
    <row r="49" spans="1:3" x14ac:dyDescent="0.2">
      <c r="A49" s="3" t="s">
        <v>89</v>
      </c>
      <c r="B49" s="5"/>
      <c r="C49" s="8" t="s">
        <v>90</v>
      </c>
    </row>
    <row r="50" spans="1:3" ht="13.5" thickBot="1" x14ac:dyDescent="0.25">
      <c r="B50" s="1"/>
    </row>
    <row r="51" spans="1:3" ht="39" thickBot="1" x14ac:dyDescent="0.25">
      <c r="A51" s="6" t="s">
        <v>92</v>
      </c>
      <c r="B51" s="1"/>
    </row>
    <row r="52" spans="1:3" x14ac:dyDescent="0.2">
      <c r="B52" s="1"/>
    </row>
    <row r="53" spans="1:3" x14ac:dyDescent="0.2">
      <c r="B53" s="1"/>
    </row>
    <row r="54" spans="1:3" x14ac:dyDescent="0.2">
      <c r="B54" s="1"/>
    </row>
    <row r="55" spans="1:3" x14ac:dyDescent="0.2">
      <c r="B55" s="1"/>
    </row>
    <row r="56" spans="1:3" x14ac:dyDescent="0.2">
      <c r="B56" s="1"/>
    </row>
    <row r="57" spans="1:3" x14ac:dyDescent="0.2">
      <c r="B57" s="1"/>
    </row>
    <row r="58" spans="1:3" x14ac:dyDescent="0.2">
      <c r="B58" s="1"/>
    </row>
    <row r="59" spans="1:3" x14ac:dyDescent="0.2">
      <c r="B59" s="1"/>
    </row>
    <row r="60" spans="1:3" x14ac:dyDescent="0.2">
      <c r="B60" s="1"/>
    </row>
    <row r="61" spans="1:3" x14ac:dyDescent="0.2">
      <c r="B61" s="1"/>
    </row>
    <row r="62" spans="1:3" x14ac:dyDescent="0.2">
      <c r="B62" s="1"/>
    </row>
    <row r="63" spans="1:3" x14ac:dyDescent="0.2">
      <c r="B63" s="1"/>
    </row>
    <row r="64" spans="1:3" x14ac:dyDescent="0.2">
      <c r="B64" s="1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x14ac:dyDescent="0.2">
      <c r="B68" s="1"/>
    </row>
    <row r="69" spans="2:2" x14ac:dyDescent="0.2">
      <c r="B69" s="1"/>
    </row>
    <row r="70" spans="2:2" x14ac:dyDescent="0.2">
      <c r="B70" s="1"/>
    </row>
    <row r="71" spans="2:2" x14ac:dyDescent="0.2">
      <c r="B71" s="1"/>
    </row>
    <row r="72" spans="2:2" x14ac:dyDescent="0.2">
      <c r="B72" s="1"/>
    </row>
    <row r="73" spans="2:2" x14ac:dyDescent="0.2">
      <c r="B73" s="1"/>
    </row>
    <row r="74" spans="2:2" x14ac:dyDescent="0.2">
      <c r="B74" s="1"/>
    </row>
    <row r="75" spans="2:2" x14ac:dyDescent="0.2">
      <c r="B75" s="1"/>
    </row>
    <row r="76" spans="2:2" x14ac:dyDescent="0.2">
      <c r="B76" s="1"/>
    </row>
    <row r="77" spans="2:2" x14ac:dyDescent="0.2">
      <c r="B77" s="1"/>
    </row>
    <row r="78" spans="2:2" x14ac:dyDescent="0.2">
      <c r="B78" s="1"/>
    </row>
    <row r="79" spans="2:2" x14ac:dyDescent="0.2">
      <c r="B79" s="1"/>
    </row>
    <row r="80" spans="2:2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</sheetData>
  <mergeCells count="1">
    <mergeCell ref="A1:C1"/>
  </mergeCells>
  <hyperlinks>
    <hyperlink ref="C3" r:id="rId1"/>
    <hyperlink ref="C4" r:id="rId2"/>
    <hyperlink ref="C7" r:id="rId3"/>
    <hyperlink ref="C8" r:id="rId4"/>
    <hyperlink ref="C9" r:id="rId5"/>
    <hyperlink ref="C10" r:id="rId6"/>
    <hyperlink ref="C11" r:id="rId7"/>
    <hyperlink ref="C12" r:id="rId8"/>
    <hyperlink ref="C13" r:id="rId9"/>
    <hyperlink ref="C16" r:id="rId10"/>
    <hyperlink ref="C17" r:id="rId11"/>
    <hyperlink ref="C18" r:id="rId12"/>
    <hyperlink ref="C19" r:id="rId13"/>
    <hyperlink ref="C20" r:id="rId14"/>
    <hyperlink ref="C21" r:id="rId15"/>
    <hyperlink ref="C22" r:id="rId16"/>
    <hyperlink ref="C23" r:id="rId17"/>
    <hyperlink ref="C25" r:id="rId18"/>
    <hyperlink ref="C27" r:id="rId19"/>
    <hyperlink ref="C28" r:id="rId20"/>
    <hyperlink ref="C29" r:id="rId21"/>
    <hyperlink ref="C30" r:id="rId22"/>
    <hyperlink ref="C31" r:id="rId23"/>
    <hyperlink ref="C32" r:id="rId24"/>
    <hyperlink ref="C33" r:id="rId25"/>
    <hyperlink ref="C34" r:id="rId26"/>
    <hyperlink ref="C35" r:id="rId27"/>
    <hyperlink ref="C36" r:id="rId28"/>
    <hyperlink ref="C37" r:id="rId29"/>
    <hyperlink ref="C38" r:id="rId30"/>
    <hyperlink ref="C39" r:id="rId31"/>
    <hyperlink ref="C40" r:id="rId32"/>
    <hyperlink ref="C42" r:id="rId33"/>
    <hyperlink ref="C43" r:id="rId34" location="highschool"/>
    <hyperlink ref="C45" r:id="rId35"/>
    <hyperlink ref="C46" r:id="rId36"/>
    <hyperlink ref="C47" r:id="rId37"/>
    <hyperlink ref="C48" r:id="rId38"/>
  </hyperlinks>
  <pageMargins left="0.45" right="0.45" top="0.5" bottom="0.5" header="0.3" footer="0.3"/>
  <pageSetup orientation="landscape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C6" sqref="C6"/>
    </sheetView>
  </sheetViews>
  <sheetFormatPr defaultRowHeight="12.75" x14ac:dyDescent="0.2"/>
  <cols>
    <col min="1" max="1" width="19" customWidth="1"/>
    <col min="2" max="2" width="14.7109375" style="10" customWidth="1"/>
    <col min="3" max="3" width="109" customWidth="1"/>
  </cols>
  <sheetData>
    <row r="1" spans="1:3" ht="38.25" customHeight="1" x14ac:dyDescent="0.3">
      <c r="A1" s="17" t="str">
        <f>Sheet1!A1</f>
        <v>Agriculture Related Career Scholarship List</v>
      </c>
      <c r="B1" s="17"/>
      <c r="C1" s="17"/>
    </row>
    <row r="2" spans="1:3" x14ac:dyDescent="0.2">
      <c r="A2" s="12" t="str">
        <f>Sheet1!A2</f>
        <v>Name of Scholarship</v>
      </c>
      <c r="B2" s="13" t="str">
        <f>Sheet1!B2</f>
        <v>Due Date</v>
      </c>
      <c r="C2" s="12" t="str">
        <f>Sheet1!C2</f>
        <v>Application location</v>
      </c>
    </row>
    <row r="3" spans="1:3" ht="25.5" x14ac:dyDescent="0.2">
      <c r="A3" s="12" t="str">
        <f>Sheet1!A3</f>
        <v>Mosquito Control Association</v>
      </c>
      <c r="B3" s="14">
        <f>Sheet1!B3</f>
        <v>42005</v>
      </c>
      <c r="C3" s="12" t="str">
        <f>Sheet1!C3</f>
        <v>http://www.mimosq.org/scholarshipfarrel/scholarshipfarrel.htm</v>
      </c>
    </row>
    <row r="4" spans="1:3" ht="25.5" x14ac:dyDescent="0.2">
      <c r="A4" s="12" t="str">
        <f>Sheet1!A4</f>
        <v>Michigan Farm Bureau</v>
      </c>
      <c r="B4" s="14">
        <f>Sheet1!B4</f>
        <v>42005</v>
      </c>
      <c r="C4" s="12" t="str">
        <f>Sheet1!C4</f>
        <v>https://www.michfb.com/MI/Ag_Ed_and_Leadership/Scholarships/Marge_Karker_Scholarship/</v>
      </c>
    </row>
    <row r="5" spans="1:3" ht="25.5" x14ac:dyDescent="0.2">
      <c r="A5" s="12" t="str">
        <f>Sheet1!A5</f>
        <v>American Legion Scholarships</v>
      </c>
      <c r="B5" s="14">
        <f>Sheet1!B5</f>
        <v>42017</v>
      </c>
      <c r="C5" s="12" t="str">
        <f>Sheet1!C5</f>
        <v>CHS Student Services Blog</v>
      </c>
    </row>
    <row r="6" spans="1:3" ht="25.5" x14ac:dyDescent="0.2">
      <c r="A6" s="12" t="str">
        <f>Sheet1!A6</f>
        <v>Michigan Pork Producers</v>
      </c>
      <c r="B6" s="14">
        <f>Sheet1!B6</f>
        <v>42021</v>
      </c>
      <c r="C6" s="12" t="str">
        <f>Sheet1!C6</f>
        <v>http://www.mipork.org/Youth/1191/MichiganPLI.aspx#.UrMF19JDt8F</v>
      </c>
    </row>
    <row r="7" spans="1:3" ht="25.5" x14ac:dyDescent="0.2">
      <c r="A7" s="12" t="str">
        <f>Sheet1!A7</f>
        <v>NHS Scholarship Program</v>
      </c>
      <c r="B7" s="14">
        <f>Sheet1!B7</f>
        <v>42031</v>
      </c>
      <c r="C7" s="12" t="str">
        <f>Sheet1!C7</f>
        <v>http://www.nhs.us/ScholarshipsandAwards/NHSScholarshipProgram.aspx</v>
      </c>
    </row>
    <row r="8" spans="1:3" ht="38.25" x14ac:dyDescent="0.2">
      <c r="A8" s="12" t="str">
        <f>Sheet1!A8</f>
        <v xml:space="preserve"> Winfield "Careers in Agriculture" Scholarship</v>
      </c>
      <c r="B8" s="14">
        <f>Sheet1!B8</f>
        <v>42036</v>
      </c>
      <c r="C8" s="12" t="str">
        <f>Sheet1!C8</f>
        <v>http://winfield.com/News/36142_326801</v>
      </c>
    </row>
    <row r="9" spans="1:3" ht="25.5" x14ac:dyDescent="0.2">
      <c r="A9" s="12" t="str">
        <f>Sheet1!A9</f>
        <v>National FFA Organization</v>
      </c>
      <c r="B9" s="14">
        <f>Sheet1!B9</f>
        <v>42050</v>
      </c>
      <c r="C9" s="12" t="str">
        <f>Sheet1!C9</f>
        <v>www.ffa.org</v>
      </c>
    </row>
    <row r="10" spans="1:3" ht="25.5" x14ac:dyDescent="0.2">
      <c r="A10" s="12" t="str">
        <f>Sheet1!A10</f>
        <v>Kent County Farm Bureau</v>
      </c>
      <c r="B10" s="14">
        <f>Sheet1!B10</f>
        <v>42064</v>
      </c>
      <c r="C10" s="12" t="str">
        <f>Sheet1!C10</f>
        <v>https://www.michfb.com/MI/Ag_Ed_and_Leadership/Scholarships/County_Scholarships/Kent_County_Farm_Bureau_Scholarship/</v>
      </c>
    </row>
    <row r="11" spans="1:3" ht="25.5" x14ac:dyDescent="0.2">
      <c r="A11" s="12" t="str">
        <f>Sheet1!A11</f>
        <v>Umbarger</v>
      </c>
      <c r="B11" s="14">
        <f>Sheet1!B11</f>
        <v>42064</v>
      </c>
      <c r="C11" s="12" t="str">
        <f>Sheet1!C11</f>
        <v>http://www.jccf.org/scholarships/johnson-county/umbarger-show-feed-scholarship-in-memory-of-steve-taylor/?back=scholarships</v>
      </c>
    </row>
    <row r="12" spans="1:3" x14ac:dyDescent="0.2">
      <c r="A12" s="12" t="str">
        <f>Sheet1!A12</f>
        <v>United Producers</v>
      </c>
      <c r="B12" s="14">
        <f>Sheet1!B12</f>
        <v>42064</v>
      </c>
      <c r="C12" s="12" t="str">
        <f>Sheet1!C12</f>
        <v>http://www.uproducers.com/</v>
      </c>
    </row>
    <row r="13" spans="1:3" ht="25.5" x14ac:dyDescent="0.2">
      <c r="A13" s="12" t="str">
        <f>Sheet1!A13</f>
        <v>National Junior Swine Association</v>
      </c>
      <c r="B13" s="14">
        <f>Sheet1!B13</f>
        <v>42064</v>
      </c>
      <c r="C13" s="12" t="str">
        <f>Sheet1!C13</f>
        <v>http://www.nationalswine.com/NJSA/About_NJSA-pages/Scholarships.html</v>
      </c>
    </row>
    <row r="14" spans="1:3" ht="25.5" x14ac:dyDescent="0.2">
      <c r="A14" s="12" t="str">
        <f>Sheet1!A14</f>
        <v>Caledonia FFA Alumni</v>
      </c>
      <c r="B14" s="14">
        <f>Sheet1!B14</f>
        <v>42078</v>
      </c>
      <c r="C14" s="12" t="str">
        <f>Sheet1!C14</f>
        <v>Caledonia FFA local scholarship</v>
      </c>
    </row>
    <row r="15" spans="1:3" ht="25.5" x14ac:dyDescent="0.2">
      <c r="A15" s="12" t="str">
        <f>Sheet1!A15</f>
        <v>Northern Cross Scholarship</v>
      </c>
      <c r="B15" s="14">
        <f>Sheet1!B15</f>
        <v>42078</v>
      </c>
      <c r="C15" s="12" t="str">
        <f>Sheet1!C15</f>
        <v>Caledonia FFA local scholarship</v>
      </c>
    </row>
    <row r="16" spans="1:3" x14ac:dyDescent="0.2">
      <c r="A16" s="12" t="str">
        <f>Sheet1!A16</f>
        <v>American Royal</v>
      </c>
      <c r="B16" s="14">
        <f>Sheet1!B16</f>
        <v>42095</v>
      </c>
      <c r="C16" s="12" t="str">
        <f>Sheet1!C16</f>
        <v>http://www.americanroyal.com/p/About/158</v>
      </c>
    </row>
    <row r="17" spans="1:3" x14ac:dyDescent="0.2">
      <c r="A17" s="12" t="str">
        <f>Sheet1!A17</f>
        <v>Drive Magazine</v>
      </c>
      <c r="B17" s="14">
        <f>Sheet1!B17</f>
        <v>42095</v>
      </c>
      <c r="C17" s="12" t="str">
        <f>Sheet1!C17</f>
        <v>http://nactnow.org/wp-content/uploads/2012/02/DRIVE-Scholarship-Press-Release.pdf</v>
      </c>
    </row>
    <row r="18" spans="1:3" ht="25.5" x14ac:dyDescent="0.2">
      <c r="A18" s="12" t="str">
        <f>Sheet1!A18</f>
        <v>Michigan Draft Horse Breeders Association</v>
      </c>
      <c r="B18" s="14">
        <f>Sheet1!B18</f>
        <v>42095</v>
      </c>
      <c r="C18" s="12" t="str">
        <f>Sheet1!C18</f>
        <v>http://www.midhba.com/creyts1.htm</v>
      </c>
    </row>
    <row r="19" spans="1:3" ht="25.5" x14ac:dyDescent="0.2">
      <c r="A19" s="12" t="str">
        <f>Sheet1!A19</f>
        <v>MSU FFA Alumni Scholarship</v>
      </c>
      <c r="B19" s="14">
        <f>Sheet1!B19</f>
        <v>42095</v>
      </c>
      <c r="C19" s="12" t="str">
        <f>Sheet1!C19</f>
        <v>http://www.michiganffa.org/association/applications/m_scholarships.html</v>
      </c>
    </row>
    <row r="20" spans="1:3" ht="25.5" x14ac:dyDescent="0.2">
      <c r="A20" s="12" t="str">
        <f>Sheet1!A20</f>
        <v>MICH Draft Horse Breeders</v>
      </c>
      <c r="B20" s="14">
        <f>Sheet1!B20</f>
        <v>42109</v>
      </c>
      <c r="C20" s="12" t="str">
        <f>Sheet1!C20</f>
        <v>http://www.midhba.com/creyts1.htm</v>
      </c>
    </row>
    <row r="21" spans="1:3" x14ac:dyDescent="0.2">
      <c r="A21" s="12" t="str">
        <f>Sheet1!A21</f>
        <v>Dutch Crafters</v>
      </c>
      <c r="B21" s="14">
        <f>Sheet1!B21</f>
        <v>42125</v>
      </c>
      <c r="C21" s="12" t="str">
        <f>Sheet1!C21</f>
        <v>http://www.dutchcrafters.com/heritage-scholarship</v>
      </c>
    </row>
    <row r="22" spans="1:3" ht="38.25" x14ac:dyDescent="0.2">
      <c r="A22" s="12" t="str">
        <f>Sheet1!A22</f>
        <v>Agro-Liquid Responsible Nutrient Management</v>
      </c>
      <c r="B22" s="14">
        <f>Sheet1!B22</f>
        <v>42139</v>
      </c>
      <c r="C22" s="12" t="str">
        <f>Sheet1!C22</f>
        <v>http://www.agroliquid.com/resources/responsible-nutrient-management/</v>
      </c>
    </row>
    <row r="23" spans="1:3" ht="38.25" x14ac:dyDescent="0.2">
      <c r="A23" s="12" t="str">
        <f>Sheet1!A23</f>
        <v>Michigan Youth Livestock Scholarship Fund</v>
      </c>
      <c r="B23" s="14">
        <f>Sheet1!B23</f>
        <v>42155</v>
      </c>
      <c r="C23" s="12" t="str">
        <f>Sheet1!C23</f>
        <v>http://www.michigan.gov/mdard/0,4610,7-125-1571_40997---,00.html</v>
      </c>
    </row>
    <row r="24" spans="1:3" ht="38.25" x14ac:dyDescent="0.2">
      <c r="A24" s="12" t="str">
        <f>Sheet1!A24</f>
        <v>Claire Scheibe Memorial Trust Scholarship</v>
      </c>
      <c r="B24" s="14">
        <f>Sheet1!B24</f>
        <v>42155</v>
      </c>
      <c r="C24" s="12" t="str">
        <f>Sheet1!C24</f>
        <v>https://www.toyfarmer.com/sites/toyfarmer.com/files/pdf/scholarship.pdf</v>
      </c>
    </row>
    <row r="25" spans="1:3" x14ac:dyDescent="0.2">
      <c r="A25" s="12" t="str">
        <f>Sheet1!A25</f>
        <v>Knisely-MSU</v>
      </c>
      <c r="B25" s="14">
        <f>Sheet1!B25</f>
        <v>42156</v>
      </c>
      <c r="C25" s="12" t="str">
        <f>Sheet1!C25</f>
        <v>http://www.portal.msue.msu.edu/portal/module_detach.cfm?module_column_map_id=132147&amp;portal_id=25643</v>
      </c>
    </row>
    <row r="26" spans="1:3" ht="38.25" x14ac:dyDescent="0.2">
      <c r="A26" s="12" t="str">
        <f>Sheet1!A26</f>
        <v>Michigan Agri-Business Association</v>
      </c>
      <c r="B26" s="14">
        <f>Sheet1!B26</f>
        <v>42156</v>
      </c>
      <c r="C26" s="12" t="str">
        <f>Sheet1!C26</f>
        <v>http://www.miagbiz.org/index.cfm?show=10&amp;mid=55</v>
      </c>
    </row>
    <row r="27" spans="1:3" ht="25.5" x14ac:dyDescent="0.2">
      <c r="A27" s="12" t="str">
        <f>Sheet1!A27</f>
        <v>MSU FarmHouse (male applicants)</v>
      </c>
      <c r="B27" s="14">
        <f>Sheet1!B27</f>
        <v>42186</v>
      </c>
      <c r="C27" s="12" t="str">
        <f>Sheet1!C27</f>
        <v>https://www.msu.edu/~farmhous/FarmHouseScholarshipApplication.pdf</v>
      </c>
    </row>
    <row r="28" spans="1:3" ht="25.5" x14ac:dyDescent="0.2">
      <c r="A28" s="12" t="str">
        <f>Sheet1!A28</f>
        <v>Wiloughby Scholarship</v>
      </c>
      <c r="B28" s="14">
        <f>Sheet1!B28</f>
        <v>42186</v>
      </c>
      <c r="C28" s="12" t="str">
        <f>Sheet1!C28</f>
        <v>http://wlivestock.com/</v>
      </c>
    </row>
    <row r="29" spans="1:3" ht="25.5" x14ac:dyDescent="0.2">
      <c r="A29" s="12" t="str">
        <f>Sheet1!A29</f>
        <v>American Hampshire Association</v>
      </c>
      <c r="B29" s="14">
        <f>Sheet1!B29</f>
        <v>42217</v>
      </c>
      <c r="C29" s="12" t="str">
        <f>Sheet1!C29</f>
        <v>http://www.countrylovin.com/AHSA3/scholarship.html</v>
      </c>
    </row>
    <row r="30" spans="1:3" ht="25.5" x14ac:dyDescent="0.2">
      <c r="A30" s="12" t="str">
        <f>Sheet1!A30</f>
        <v>US Suffolk Association</v>
      </c>
      <c r="B30" s="14">
        <f>Sheet1!B30</f>
        <v>42217</v>
      </c>
      <c r="C30" s="12" t="str">
        <f>Sheet1!C30</f>
        <v>http://www.ujssa.org/homepage/scholarships/lets-grow-suffolks-scholarship.pdf</v>
      </c>
    </row>
    <row r="31" spans="1:3" x14ac:dyDescent="0.2">
      <c r="A31" s="12" t="str">
        <f>Sheet1!A31</f>
        <v>AHR Youth</v>
      </c>
      <c r="B31" s="14">
        <f>Sheet1!B31</f>
        <v>42248</v>
      </c>
      <c r="C31" s="12" t="str">
        <f>Sheet1!C31</f>
        <v>http://www.haflingerhorse.com/ahr_programs_youth.htm</v>
      </c>
    </row>
    <row r="32" spans="1:3" x14ac:dyDescent="0.2">
      <c r="A32" s="12" t="str">
        <f>Sheet1!A32</f>
        <v>NAILE</v>
      </c>
      <c r="B32" s="14">
        <f>Sheet1!B32</f>
        <v>42277</v>
      </c>
      <c r="C32" s="12" t="str">
        <f>Sheet1!C32</f>
        <v>http://www.livestockexpo.org/scholarship.aspx</v>
      </c>
    </row>
    <row r="33" spans="1:3" ht="38.25" x14ac:dyDescent="0.2">
      <c r="A33" s="12" t="str">
        <f>Sheet1!A33</f>
        <v>Michigan Association of Fairs and Exhibitions</v>
      </c>
      <c r="B33" s="14">
        <f>Sheet1!B33</f>
        <v>42308</v>
      </c>
      <c r="C33" s="12" t="str">
        <f>Sheet1!C33</f>
        <v>http://www.michiganfairs.org/index.asp</v>
      </c>
    </row>
    <row r="34" spans="1:3" x14ac:dyDescent="0.2">
      <c r="A34" s="12" t="str">
        <f>Sheet1!A34</f>
        <v>Michigan 4-H</v>
      </c>
      <c r="B34" s="14">
        <f>Sheet1!B34</f>
        <v>42309</v>
      </c>
      <c r="C34" s="12" t="str">
        <f>Sheet1!C34</f>
        <v>http://4h.msue.msu.edu/awards_scholarships/4-h_scholarships</v>
      </c>
    </row>
    <row r="35" spans="1:3" ht="25.5" x14ac:dyDescent="0.2">
      <c r="A35" s="12" t="str">
        <f>Sheet1!A35</f>
        <v>Michigan Gold Ribbon Scholarship</v>
      </c>
      <c r="B35" s="14">
        <f>Sheet1!B35</f>
        <v>42309</v>
      </c>
      <c r="C35" s="12" t="str">
        <f>Sheet1!C35</f>
        <v xml:space="preserve">http://www.miglaf.org/golden-ribbon-scholarship-program/ </v>
      </c>
    </row>
    <row r="36" spans="1:3" x14ac:dyDescent="0.2">
      <c r="A36" s="12" t="str">
        <f>Sheet1!A36</f>
        <v>MJLS</v>
      </c>
      <c r="B36" s="14">
        <f>Sheet1!B36</f>
        <v>42309</v>
      </c>
      <c r="C36" s="12" t="str">
        <f>Sheet1!C36</f>
        <v>http://www.mijrlivestocksociety.com/</v>
      </c>
    </row>
    <row r="37" spans="1:3" ht="25.5" x14ac:dyDescent="0.2">
      <c r="A37" s="12" t="str">
        <f>Sheet1!A37</f>
        <v>Michigan Boer Goat Association</v>
      </c>
      <c r="B37" s="14">
        <f>Sheet1!B37</f>
        <v>42323</v>
      </c>
      <c r="C37" s="12" t="str">
        <f>Sheet1!C37</f>
        <v>http://michiganboergoat.org/?page_id=16</v>
      </c>
    </row>
    <row r="38" spans="1:3" ht="38.25" x14ac:dyDescent="0.2">
      <c r="A38" s="12" t="str">
        <f>Sheet1!A38</f>
        <v>Michigan Junior Livestock Society (college students)</v>
      </c>
      <c r="B38" s="14">
        <f>Sheet1!B38</f>
        <v>42326</v>
      </c>
      <c r="C38" s="12" t="str">
        <f>Sheet1!C38</f>
        <v>http://www.mijrlivestocksociety.com</v>
      </c>
    </row>
    <row r="39" spans="1:3" ht="38.25" x14ac:dyDescent="0.2">
      <c r="A39" s="12" t="str">
        <f>Sheet1!A39</f>
        <v>Michigan Sheep Breeders Association (college students)</v>
      </c>
      <c r="B39" s="14">
        <f>Sheet1!B39</f>
        <v>42339</v>
      </c>
      <c r="C39" s="12" t="str">
        <f>Sheet1!C39</f>
        <v>http://misheep.org/scholarship.htm</v>
      </c>
    </row>
    <row r="40" spans="1:3" ht="25.5" x14ac:dyDescent="0.2">
      <c r="A40" s="12" t="str">
        <f>Sheet1!A40</f>
        <v>Agriculture Future of America</v>
      </c>
      <c r="B40" s="14">
        <f>Sheet1!B40</f>
        <v>42339</v>
      </c>
      <c r="C40" s="12" t="str">
        <f>Sheet1!C40</f>
        <v>http://www.agfuture.org/s/1342/index.aspx?sid=1342&amp;gid=1&amp;pgid=329</v>
      </c>
    </row>
    <row r="41" spans="1:3" x14ac:dyDescent="0.2">
      <c r="A41" s="12" t="str">
        <f>Sheet1!A41</f>
        <v>MHSAA</v>
      </c>
      <c r="B41" s="14">
        <f>Sheet1!B41</f>
        <v>42344</v>
      </c>
      <c r="C41" s="12" t="str">
        <f>Sheet1!C41</f>
        <v>see athletic department</v>
      </c>
    </row>
    <row r="42" spans="1:3" ht="25.5" x14ac:dyDescent="0.2">
      <c r="A42" s="12" t="str">
        <f>Sheet1!A42</f>
        <v>National Pork Producers Council</v>
      </c>
      <c r="B42" s="14">
        <f>Sheet1!B42</f>
        <v>42347</v>
      </c>
      <c r="C42" s="12" t="str">
        <f>Sheet1!C42</f>
        <v>http://www.nppc.org/programs/scholarships/</v>
      </c>
    </row>
    <row r="43" spans="1:3" ht="25.5" x14ac:dyDescent="0.2">
      <c r="A43" s="12" t="str">
        <f>Sheet1!A43</f>
        <v>CHS Foundation - Ag Leaders</v>
      </c>
      <c r="B43" s="14">
        <f>Sheet1!B43</f>
        <v>42353</v>
      </c>
      <c r="C43" s="12" t="str">
        <f>Sheet1!C43</f>
        <v>http://www.chsfoundation.org/scholarshipprog.html#highschool</v>
      </c>
    </row>
    <row r="44" spans="1:3" ht="25.5" x14ac:dyDescent="0.2">
      <c r="A44" s="12" t="str">
        <f>Sheet1!A44</f>
        <v>Ellis Family Scholarship</v>
      </c>
      <c r="B44" s="14">
        <f>Sheet1!B44</f>
        <v>42353</v>
      </c>
      <c r="C44" s="12" t="str">
        <f>Sheet1!C44</f>
        <v>Caledonia FFA local scholarship</v>
      </c>
    </row>
    <row r="45" spans="1:3" ht="25.5" x14ac:dyDescent="0.2">
      <c r="A45" s="12" t="str">
        <f>Sheet1!A45</f>
        <v>Sullivans Show Supply</v>
      </c>
      <c r="B45" s="14">
        <f>Sheet1!B45</f>
        <v>42353</v>
      </c>
      <c r="C45" s="12" t="str">
        <f>Sheet1!C45</f>
        <v>http://www.sullivansupply.com/</v>
      </c>
    </row>
    <row r="46" spans="1:3" ht="25.5" x14ac:dyDescent="0.2">
      <c r="A46" s="12" t="str">
        <f>Sheet1!A46</f>
        <v>National Western Stock Show</v>
      </c>
      <c r="B46" s="14"/>
      <c r="C46" s="12" t="str">
        <f>Sheet1!C46</f>
        <v>http://www.nationalwestern.com/college-scholarships/</v>
      </c>
    </row>
    <row r="47" spans="1:3" ht="25.5" x14ac:dyDescent="0.2">
      <c r="A47" s="12" t="str">
        <f>Sheet1!A47</f>
        <v>Greenstone Farm Credit Services</v>
      </c>
      <c r="B47" s="14"/>
      <c r="C47" s="12" t="str">
        <f>Sheet1!C47</f>
        <v>http://www.greenstonefcs.com/memberbenefits/Documents/GreenStoneMichiganScholarshipApplication.pdf</v>
      </c>
    </row>
    <row r="48" spans="1:3" ht="25.5" x14ac:dyDescent="0.2">
      <c r="A48" s="12" t="str">
        <f>Sheet1!A48</f>
        <v>Scholarships.com (by major)</v>
      </c>
      <c r="B48" s="14"/>
      <c r="C48" s="12" t="str">
        <f>Sheet1!C48</f>
        <v>http://www.scholarships.com/financial-aid/college-scholarships/scholarships-by-major/agriculture-scholarships/</v>
      </c>
    </row>
    <row r="49" spans="1:3" x14ac:dyDescent="0.2">
      <c r="A49" s="12" t="str">
        <f>Sheet1!A49</f>
        <v>CHS Scholarships</v>
      </c>
      <c r="B49" s="14"/>
      <c r="C49" s="12" t="str">
        <f>Sheet1!C49</f>
        <v>local application</v>
      </c>
    </row>
    <row r="50" spans="1:3" ht="13.5" thickBot="1" x14ac:dyDescent="0.25">
      <c r="B50" s="11"/>
      <c r="C50">
        <f>Sheet1!C50</f>
        <v>0</v>
      </c>
    </row>
    <row r="51" spans="1:3" ht="77.25" customHeight="1" thickBot="1" x14ac:dyDescent="0.25">
      <c r="A51" s="15" t="str">
        <f>Sheet1!A51</f>
        <v>This list is also linked on the HBCS Website: www.hbpirates.org --&gt; high school --&gt; academic advising</v>
      </c>
      <c r="B51" s="16"/>
      <c r="C51">
        <f>Sheet1!C51</f>
        <v>0</v>
      </c>
    </row>
  </sheetData>
  <mergeCells count="2">
    <mergeCell ref="A1:C1"/>
    <mergeCell ref="A51:B5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AgScholarships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 Hessling</dc:creator>
  <cp:keywords/>
  <dc:description/>
  <cp:lastModifiedBy>Theresa Hessling</cp:lastModifiedBy>
  <cp:revision/>
  <cp:lastPrinted>2015-10-01T16:01:36Z</cp:lastPrinted>
  <dcterms:created xsi:type="dcterms:W3CDTF">2015-09-30T15:18:30Z</dcterms:created>
  <dcterms:modified xsi:type="dcterms:W3CDTF">2015-10-01T16:11:56Z</dcterms:modified>
</cp:coreProperties>
</file>